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WETBRUSH" sheetId="1" r:id="rId1"/>
  </sheets>
  <definedNames>
    <definedName name="_xlnm._FilterDatabase" localSheetId="0" hidden="1">WETBRUSH!$B$5:$K$21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1" l="1"/>
  <c r="K4" i="1" l="1"/>
</calcChain>
</file>

<file path=xl/sharedStrings.xml><?xml version="1.0" encoding="utf-8"?>
<sst xmlns="http://schemas.openxmlformats.org/spreadsheetml/2006/main" count="74" uniqueCount="29">
  <si>
    <t>PHOTO</t>
  </si>
  <si>
    <t>STYLE</t>
  </si>
  <si>
    <t>ITEM NAME</t>
  </si>
  <si>
    <t>MARCA</t>
  </si>
  <si>
    <t>CATEGORY</t>
  </si>
  <si>
    <t>UPC</t>
  </si>
  <si>
    <t>QTY</t>
  </si>
  <si>
    <t>LOCATION</t>
  </si>
  <si>
    <t xml:space="preserve">RETAIL PRICE EUR </t>
  </si>
  <si>
    <t>ORDER</t>
  </si>
  <si>
    <t>WETBRUSH ORIGINAL DETANGLER SKY</t>
  </si>
  <si>
    <t>WETBRUSH</t>
  </si>
  <si>
    <t>BEAUTY</t>
  </si>
  <si>
    <t>NL</t>
  </si>
  <si>
    <t>WETBRUSH ORIGINAL DETANGLER TIE DYE IRIS</t>
  </si>
  <si>
    <t>WETBRUSH ORIGINAL DETANGLER TIE DYE PEACH</t>
  </si>
  <si>
    <t>WETBRUSH ORIGINAL METALLIC MARBLE BRONZE</t>
  </si>
  <si>
    <t>WETBRUSH PRO DETANGLER BLACK</t>
  </si>
  <si>
    <t>WETBRUSH PRO DETANGLER BLUE</t>
  </si>
  <si>
    <t>WETBRUSH PRO DETANGLER PURPLE</t>
  </si>
  <si>
    <t>WETBRUSH PRO PADDLE DETANGLER BLACK</t>
  </si>
  <si>
    <t>WETBRUSH PRO PADDLE DETANGLER PINK</t>
  </si>
  <si>
    <t>WETBRUSH PRO PADDLE DETANGLER PURPLE</t>
  </si>
  <si>
    <t>WETBRUSH PRO PADDLE SHINE ENHANCER</t>
  </si>
  <si>
    <t>WETBRUSH PRO SHINE ENHANCER BLACK</t>
  </si>
  <si>
    <t>WETBRUSH PRO SHINE ENHANCER PINK</t>
  </si>
  <si>
    <t>WETBRUSH SPEED DRY PINK</t>
  </si>
  <si>
    <t>WETBRUSH SPEED DRY PURPLE</t>
  </si>
  <si>
    <t>WETBRUSH SPEED DRY SKY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</si>
</sst>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5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color rgb="FFF2F2F2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2" xfId="0" applyBorder="1"/>
    <xf numFmtId="164" fontId="0" fillId="0" borderId="2" xfId="0" applyNumberForma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86424</xdr:colOff>
      <xdr:row>5</xdr:row>
      <xdr:rowOff>38102</xdr:rowOff>
    </xdr:from>
    <xdr:to>
      <xdr:col>1</xdr:col>
      <xdr:colOff>1043262</xdr:colOff>
      <xdr:row>5</xdr:row>
      <xdr:rowOff>981076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6410C22-4074-493A-AE85-0C7D5C8D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924" y="1333502"/>
          <a:ext cx="956838" cy="942974"/>
        </a:xfrm>
        <a:prstGeom prst="rect">
          <a:avLst/>
        </a:prstGeom>
      </xdr:spPr>
    </xdr:pic>
    <xdr:clientData/>
  </xdr:twoCellAnchor>
  <xdr:twoCellAnchor>
    <xdr:from>
      <xdr:col>1</xdr:col>
      <xdr:colOff>77005</xdr:colOff>
      <xdr:row>6</xdr:row>
      <xdr:rowOff>38100</xdr:rowOff>
    </xdr:from>
    <xdr:to>
      <xdr:col>1</xdr:col>
      <xdr:colOff>1052681</xdr:colOff>
      <xdr:row>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4B48A85-4DB9-474C-B229-3F7EA7F77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505" y="2349500"/>
          <a:ext cx="975676" cy="977900"/>
        </a:xfrm>
        <a:prstGeom prst="rect">
          <a:avLst/>
        </a:prstGeom>
      </xdr:spPr>
    </xdr:pic>
    <xdr:clientData/>
  </xdr:twoCellAnchor>
  <xdr:twoCellAnchor>
    <xdr:from>
      <xdr:col>1</xdr:col>
      <xdr:colOff>225642</xdr:colOff>
      <xdr:row>7</xdr:row>
      <xdr:rowOff>38100</xdr:rowOff>
    </xdr:from>
    <xdr:to>
      <xdr:col>1</xdr:col>
      <xdr:colOff>904045</xdr:colOff>
      <xdr:row>7</xdr:row>
      <xdr:rowOff>1000125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DB8ECC5-E99B-4E8F-93C6-62EE4C624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1142" y="3365500"/>
          <a:ext cx="678403" cy="962025"/>
        </a:xfrm>
        <a:prstGeom prst="rect">
          <a:avLst/>
        </a:prstGeom>
      </xdr:spPr>
    </xdr:pic>
    <xdr:clientData/>
  </xdr:twoCellAnchor>
  <xdr:twoCellAnchor>
    <xdr:from>
      <xdr:col>1</xdr:col>
      <xdr:colOff>95491</xdr:colOff>
      <xdr:row>8</xdr:row>
      <xdr:rowOff>38100</xdr:rowOff>
    </xdr:from>
    <xdr:to>
      <xdr:col>1</xdr:col>
      <xdr:colOff>1034196</xdr:colOff>
      <xdr:row>8</xdr:row>
      <xdr:rowOff>971550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81B4A9B-BF5B-4676-855F-90258519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0991" y="4381500"/>
          <a:ext cx="938705" cy="933450"/>
        </a:xfrm>
        <a:prstGeom prst="rect">
          <a:avLst/>
        </a:prstGeom>
      </xdr:spPr>
    </xdr:pic>
    <xdr:clientData/>
  </xdr:twoCellAnchor>
  <xdr:twoCellAnchor>
    <xdr:from>
      <xdr:col>1</xdr:col>
      <xdr:colOff>348992</xdr:colOff>
      <xdr:row>9</xdr:row>
      <xdr:rowOff>38100</xdr:rowOff>
    </xdr:from>
    <xdr:to>
      <xdr:col>1</xdr:col>
      <xdr:colOff>780695</xdr:colOff>
      <xdr:row>9</xdr:row>
      <xdr:rowOff>990600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7F950B7-B2FF-4AA3-94E3-821008AD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492" y="5397500"/>
          <a:ext cx="431703" cy="952500"/>
        </a:xfrm>
        <a:prstGeom prst="rect">
          <a:avLst/>
        </a:prstGeom>
      </xdr:spPr>
    </xdr:pic>
    <xdr:clientData/>
  </xdr:twoCellAnchor>
  <xdr:twoCellAnchor>
    <xdr:from>
      <xdr:col>1</xdr:col>
      <xdr:colOff>364818</xdr:colOff>
      <xdr:row>10</xdr:row>
      <xdr:rowOff>38100</xdr:rowOff>
    </xdr:from>
    <xdr:to>
      <xdr:col>1</xdr:col>
      <xdr:colOff>764868</xdr:colOff>
      <xdr:row>10</xdr:row>
      <xdr:rowOff>1011022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81AD9A43-301D-43B2-B972-56A9DE3E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0318" y="6413500"/>
          <a:ext cx="400050" cy="972922"/>
        </a:xfrm>
        <a:prstGeom prst="rect">
          <a:avLst/>
        </a:prstGeom>
      </xdr:spPr>
    </xdr:pic>
    <xdr:clientData/>
  </xdr:twoCellAnchor>
  <xdr:twoCellAnchor>
    <xdr:from>
      <xdr:col>1</xdr:col>
      <xdr:colOff>388631</xdr:colOff>
      <xdr:row>11</xdr:row>
      <xdr:rowOff>38101</xdr:rowOff>
    </xdr:from>
    <xdr:to>
      <xdr:col>1</xdr:col>
      <xdr:colOff>741056</xdr:colOff>
      <xdr:row>11</xdr:row>
      <xdr:rowOff>960673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9FC2D7D-C26C-4F8B-B58B-BF9B8F5A8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131" y="7429501"/>
          <a:ext cx="352425" cy="922572"/>
        </a:xfrm>
        <a:prstGeom prst="rect">
          <a:avLst/>
        </a:prstGeom>
      </xdr:spPr>
    </xdr:pic>
    <xdr:clientData/>
  </xdr:twoCellAnchor>
  <xdr:twoCellAnchor>
    <xdr:from>
      <xdr:col>1</xdr:col>
      <xdr:colOff>83045</xdr:colOff>
      <xdr:row>12</xdr:row>
      <xdr:rowOff>38100</xdr:rowOff>
    </xdr:from>
    <xdr:to>
      <xdr:col>1</xdr:col>
      <xdr:colOff>1046641</xdr:colOff>
      <xdr:row>12</xdr:row>
      <xdr:rowOff>971550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A9F29DA0-4F65-42A4-8621-FB82D6C1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8545" y="8445500"/>
          <a:ext cx="963596" cy="933450"/>
        </a:xfrm>
        <a:prstGeom prst="rect">
          <a:avLst/>
        </a:prstGeom>
      </xdr:spPr>
    </xdr:pic>
    <xdr:clientData/>
  </xdr:twoCellAnchor>
  <xdr:twoCellAnchor>
    <xdr:from>
      <xdr:col>1</xdr:col>
      <xdr:colOff>121931</xdr:colOff>
      <xdr:row>13</xdr:row>
      <xdr:rowOff>38100</xdr:rowOff>
    </xdr:from>
    <xdr:to>
      <xdr:col>1</xdr:col>
      <xdr:colOff>1007756</xdr:colOff>
      <xdr:row>13</xdr:row>
      <xdr:rowOff>897786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5AB0406A-7E91-4415-9340-089C363BD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7431" y="9461500"/>
          <a:ext cx="885825" cy="859686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14</xdr:row>
      <xdr:rowOff>38100</xdr:rowOff>
    </xdr:from>
    <xdr:to>
      <xdr:col>1</xdr:col>
      <xdr:colOff>1066186</xdr:colOff>
      <xdr:row>14</xdr:row>
      <xdr:rowOff>781050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FCB3C802-A8A2-41CE-8134-25556757CA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823"/>
        <a:stretch/>
      </xdr:blipFill>
      <xdr:spPr>
        <a:xfrm>
          <a:off x="889000" y="10477500"/>
          <a:ext cx="1002686" cy="742950"/>
        </a:xfrm>
        <a:prstGeom prst="rect">
          <a:avLst/>
        </a:prstGeom>
      </xdr:spPr>
    </xdr:pic>
    <xdr:clientData/>
  </xdr:twoCellAnchor>
  <xdr:twoCellAnchor>
    <xdr:from>
      <xdr:col>1</xdr:col>
      <xdr:colOff>112406</xdr:colOff>
      <xdr:row>16</xdr:row>
      <xdr:rowOff>38100</xdr:rowOff>
    </xdr:from>
    <xdr:to>
      <xdr:col>1</xdr:col>
      <xdr:colOff>1017281</xdr:colOff>
      <xdr:row>16</xdr:row>
      <xdr:rowOff>621038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5D01F5A7-A15C-4312-A9D0-83E886B5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7906" y="12509500"/>
          <a:ext cx="904875" cy="582938"/>
        </a:xfrm>
        <a:prstGeom prst="rect">
          <a:avLst/>
        </a:prstGeom>
      </xdr:spPr>
    </xdr:pic>
    <xdr:clientData/>
  </xdr:twoCellAnchor>
  <xdr:twoCellAnchor>
    <xdr:from>
      <xdr:col>1</xdr:col>
      <xdr:colOff>81745</xdr:colOff>
      <xdr:row>17</xdr:row>
      <xdr:rowOff>38100</xdr:rowOff>
    </xdr:from>
    <xdr:to>
      <xdr:col>1</xdr:col>
      <xdr:colOff>1047942</xdr:colOff>
      <xdr:row>17</xdr:row>
      <xdr:rowOff>600075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A849753-C6F8-47FD-932E-41BEC9AE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7245" y="13525500"/>
          <a:ext cx="966197" cy="561975"/>
        </a:xfrm>
        <a:prstGeom prst="rect">
          <a:avLst/>
        </a:prstGeom>
      </xdr:spPr>
    </xdr:pic>
    <xdr:clientData/>
  </xdr:twoCellAnchor>
  <xdr:twoCellAnchor>
    <xdr:from>
      <xdr:col>1</xdr:col>
      <xdr:colOff>405495</xdr:colOff>
      <xdr:row>18</xdr:row>
      <xdr:rowOff>38100</xdr:rowOff>
    </xdr:from>
    <xdr:to>
      <xdr:col>1</xdr:col>
      <xdr:colOff>724192</xdr:colOff>
      <xdr:row>18</xdr:row>
      <xdr:rowOff>981075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2F347D4D-75D1-4AE5-B7CD-315CAE97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0995" y="14541500"/>
          <a:ext cx="318697" cy="942975"/>
        </a:xfrm>
        <a:prstGeom prst="rect">
          <a:avLst/>
        </a:prstGeom>
      </xdr:spPr>
    </xdr:pic>
    <xdr:clientData/>
  </xdr:twoCellAnchor>
  <xdr:twoCellAnchor>
    <xdr:from>
      <xdr:col>1</xdr:col>
      <xdr:colOff>369298</xdr:colOff>
      <xdr:row>20</xdr:row>
      <xdr:rowOff>38100</xdr:rowOff>
    </xdr:from>
    <xdr:to>
      <xdr:col>1</xdr:col>
      <xdr:colOff>760388</xdr:colOff>
      <xdr:row>21</xdr:row>
      <xdr:rowOff>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B614479A-E2DC-4AEE-8FA1-FD5F91390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4798" y="16573500"/>
          <a:ext cx="391090" cy="977900"/>
        </a:xfrm>
        <a:prstGeom prst="rect">
          <a:avLst/>
        </a:prstGeom>
      </xdr:spPr>
    </xdr:pic>
    <xdr:clientData/>
  </xdr:twoCellAnchor>
  <xdr:twoCellAnchor>
    <xdr:from>
      <xdr:col>1</xdr:col>
      <xdr:colOff>358161</xdr:colOff>
      <xdr:row>19</xdr:row>
      <xdr:rowOff>38101</xdr:rowOff>
    </xdr:from>
    <xdr:to>
      <xdr:col>1</xdr:col>
      <xdr:colOff>771526</xdr:colOff>
      <xdr:row>19</xdr:row>
      <xdr:rowOff>1009651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1EFF187D-F91C-4E7F-B82C-D6CC6DEB1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83661" y="15557501"/>
          <a:ext cx="413365" cy="971550"/>
        </a:xfrm>
        <a:prstGeom prst="rect">
          <a:avLst/>
        </a:prstGeom>
      </xdr:spPr>
    </xdr:pic>
    <xdr:clientData/>
  </xdr:twoCellAnchor>
  <xdr:twoCellAnchor>
    <xdr:from>
      <xdr:col>1</xdr:col>
      <xdr:colOff>75893</xdr:colOff>
      <xdr:row>0</xdr:row>
      <xdr:rowOff>38100</xdr:rowOff>
    </xdr:from>
    <xdr:to>
      <xdr:col>1</xdr:col>
      <xdr:colOff>1053793</xdr:colOff>
      <xdr:row>3</xdr:row>
      <xdr:rowOff>131776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217CC6DE-9717-45DB-BC11-1CE388F8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01393" y="38100"/>
          <a:ext cx="977900" cy="665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tabSelected="1" workbookViewId="0">
      <selection activeCell="O7" sqref="O7"/>
    </sheetView>
  </sheetViews>
  <sheetFormatPr defaultColWidth="11.42578125" defaultRowHeight="15"/>
  <cols>
    <col min="2" max="2" width="15.7109375" customWidth="1"/>
    <col min="4" max="4" width="42.42578125" bestFit="1" customWidth="1"/>
    <col min="5" max="5" width="10.28515625" bestFit="1" customWidth="1"/>
    <col min="7" max="7" width="15.7109375" bestFit="1" customWidth="1"/>
  </cols>
  <sheetData>
    <row r="1" spans="2:11">
      <c r="B1" s="10"/>
    </row>
    <row r="2" spans="2:11">
      <c r="B2" s="10"/>
    </row>
    <row r="3" spans="2:11">
      <c r="B3" s="10"/>
    </row>
    <row r="4" spans="2:11">
      <c r="B4" s="11"/>
      <c r="K4" s="1">
        <f>SUBTOTAL(9,K6:K21)</f>
        <v>0</v>
      </c>
    </row>
    <row r="5" spans="2:11" ht="25.5">
      <c r="B5" s="3" t="s">
        <v>0</v>
      </c>
      <c r="C5" s="3" t="s">
        <v>1</v>
      </c>
      <c r="D5" s="3" t="s">
        <v>2</v>
      </c>
      <c r="E5" s="3" t="s">
        <v>3</v>
      </c>
      <c r="F5" s="3" t="s">
        <v>4</v>
      </c>
      <c r="G5" s="3" t="s">
        <v>5</v>
      </c>
      <c r="H5" s="3" t="s">
        <v>6</v>
      </c>
      <c r="I5" s="3" t="s">
        <v>7</v>
      </c>
      <c r="J5" s="4" t="s">
        <v>8</v>
      </c>
      <c r="K5" s="5" t="s">
        <v>9</v>
      </c>
    </row>
    <row r="6" spans="2:11" ht="80.099999999999994" customHeight="1">
      <c r="B6" s="1"/>
      <c r="C6" s="6">
        <v>166349</v>
      </c>
      <c r="D6" s="6" t="s">
        <v>10</v>
      </c>
      <c r="E6" s="7" t="s">
        <v>11</v>
      </c>
      <c r="F6" s="8" t="s">
        <v>12</v>
      </c>
      <c r="G6" s="9">
        <v>736658547092</v>
      </c>
      <c r="H6" s="7">
        <v>180</v>
      </c>
      <c r="I6" s="8" t="s">
        <v>13</v>
      </c>
      <c r="J6" s="2">
        <v>10.99</v>
      </c>
      <c r="K6" s="7"/>
    </row>
    <row r="7" spans="2:11" ht="80.099999999999994" customHeight="1">
      <c r="B7" s="1"/>
      <c r="C7" s="6">
        <v>166358</v>
      </c>
      <c r="D7" s="6" t="s">
        <v>14</v>
      </c>
      <c r="E7" s="7" t="s">
        <v>11</v>
      </c>
      <c r="F7" s="8" t="s">
        <v>12</v>
      </c>
      <c r="G7" s="9">
        <v>736658538540</v>
      </c>
      <c r="H7" s="7">
        <v>132</v>
      </c>
      <c r="I7" s="8" t="s">
        <v>13</v>
      </c>
      <c r="J7" s="2">
        <v>10.99</v>
      </c>
      <c r="K7" s="7"/>
    </row>
    <row r="8" spans="2:11" ht="80.099999999999994" customHeight="1">
      <c r="B8" s="1"/>
      <c r="C8" s="6">
        <v>166357</v>
      </c>
      <c r="D8" s="6" t="s">
        <v>15</v>
      </c>
      <c r="E8" s="7" t="s">
        <v>11</v>
      </c>
      <c r="F8" s="8" t="s">
        <v>12</v>
      </c>
      <c r="G8" s="9">
        <v>736658538571</v>
      </c>
      <c r="H8" s="7">
        <v>132</v>
      </c>
      <c r="I8" s="8" t="s">
        <v>13</v>
      </c>
      <c r="J8" s="2">
        <v>10.99</v>
      </c>
      <c r="K8" s="7"/>
    </row>
    <row r="9" spans="2:11" ht="80.099999999999994" customHeight="1">
      <c r="B9" s="1"/>
      <c r="C9" s="6">
        <v>166353</v>
      </c>
      <c r="D9" s="6" t="s">
        <v>16</v>
      </c>
      <c r="E9" s="7" t="s">
        <v>11</v>
      </c>
      <c r="F9" s="8" t="s">
        <v>12</v>
      </c>
      <c r="G9" s="9">
        <v>736658546910</v>
      </c>
      <c r="H9" s="7">
        <v>156</v>
      </c>
      <c r="I9" s="8" t="s">
        <v>13</v>
      </c>
      <c r="J9" s="2">
        <v>11.99</v>
      </c>
      <c r="K9" s="7"/>
    </row>
    <row r="10" spans="2:11" ht="80.099999999999994" customHeight="1">
      <c r="B10" s="1"/>
      <c r="C10" s="6">
        <v>144165</v>
      </c>
      <c r="D10" s="6" t="s">
        <v>17</v>
      </c>
      <c r="E10" s="7" t="s">
        <v>11</v>
      </c>
      <c r="F10" s="8" t="s">
        <v>12</v>
      </c>
      <c r="G10" s="9">
        <v>736658893182</v>
      </c>
      <c r="H10" s="7">
        <v>348</v>
      </c>
      <c r="I10" s="8" t="s">
        <v>13</v>
      </c>
      <c r="J10" s="2">
        <v>14.99</v>
      </c>
      <c r="K10" s="7"/>
    </row>
    <row r="11" spans="2:11" ht="80.099999999999994" customHeight="1">
      <c r="B11" s="1"/>
      <c r="C11" s="6">
        <v>157860</v>
      </c>
      <c r="D11" s="6" t="s">
        <v>18</v>
      </c>
      <c r="E11" s="7" t="s">
        <v>11</v>
      </c>
      <c r="F11" s="8" t="s">
        <v>12</v>
      </c>
      <c r="G11" s="9">
        <v>736658545050</v>
      </c>
      <c r="H11" s="7">
        <v>72</v>
      </c>
      <c r="I11" s="8" t="s">
        <v>13</v>
      </c>
      <c r="J11" s="2">
        <v>14.99</v>
      </c>
      <c r="K11" s="7"/>
    </row>
    <row r="12" spans="2:11" ht="80.099999999999994" customHeight="1">
      <c r="B12" s="1"/>
      <c r="C12" s="6">
        <v>144167</v>
      </c>
      <c r="D12" s="6" t="s">
        <v>19</v>
      </c>
      <c r="E12" s="7" t="s">
        <v>11</v>
      </c>
      <c r="F12" s="8" t="s">
        <v>12</v>
      </c>
      <c r="G12" s="9">
        <v>736658893069</v>
      </c>
      <c r="H12" s="7">
        <v>360</v>
      </c>
      <c r="I12" s="8" t="s">
        <v>13</v>
      </c>
      <c r="J12" s="2">
        <v>14.99</v>
      </c>
      <c r="K12" s="7"/>
    </row>
    <row r="13" spans="2:11" ht="80.099999999999994" customHeight="1">
      <c r="B13" s="1"/>
      <c r="C13" s="6">
        <v>144168</v>
      </c>
      <c r="D13" s="6" t="s">
        <v>20</v>
      </c>
      <c r="E13" s="7" t="s">
        <v>11</v>
      </c>
      <c r="F13" s="8" t="s">
        <v>12</v>
      </c>
      <c r="G13" s="9">
        <v>736658952346</v>
      </c>
      <c r="H13" s="7">
        <v>165</v>
      </c>
      <c r="I13" s="8" t="s">
        <v>13</v>
      </c>
      <c r="J13" s="2">
        <v>19.899999999999999</v>
      </c>
      <c r="K13" s="7"/>
    </row>
    <row r="14" spans="2:11" ht="80.099999999999994" customHeight="1">
      <c r="B14" s="1"/>
      <c r="C14" s="6">
        <v>144169</v>
      </c>
      <c r="D14" s="6" t="s">
        <v>21</v>
      </c>
      <c r="E14" s="7" t="s">
        <v>11</v>
      </c>
      <c r="F14" s="8" t="s">
        <v>12</v>
      </c>
      <c r="G14" s="9">
        <v>736658952315</v>
      </c>
      <c r="H14" s="7">
        <v>42</v>
      </c>
      <c r="I14" s="8" t="s">
        <v>13</v>
      </c>
      <c r="J14" s="2">
        <v>19.899999999999999</v>
      </c>
      <c r="K14" s="7"/>
    </row>
    <row r="15" spans="2:11" ht="80.099999999999994" customHeight="1">
      <c r="B15" s="1"/>
      <c r="C15" s="6">
        <v>144170</v>
      </c>
      <c r="D15" s="6" t="s">
        <v>22</v>
      </c>
      <c r="E15" s="7" t="s">
        <v>11</v>
      </c>
      <c r="F15" s="8" t="s">
        <v>12</v>
      </c>
      <c r="G15" s="9">
        <v>736658952285</v>
      </c>
      <c r="H15" s="7">
        <v>72</v>
      </c>
      <c r="I15" s="8" t="s">
        <v>13</v>
      </c>
      <c r="J15" s="2">
        <v>19.899999999999999</v>
      </c>
      <c r="K15" s="7"/>
    </row>
    <row r="16" spans="2:11" ht="80.099999999999994" customHeight="1">
      <c r="B16" s="1"/>
      <c r="C16" s="6">
        <v>157858</v>
      </c>
      <c r="D16" s="6" t="s">
        <v>23</v>
      </c>
      <c r="E16" s="7" t="s">
        <v>11</v>
      </c>
      <c r="F16" s="8" t="s">
        <v>12</v>
      </c>
      <c r="G16" s="9">
        <v>736658545142</v>
      </c>
      <c r="H16" s="7">
        <v>210</v>
      </c>
      <c r="I16" s="8" t="s">
        <v>13</v>
      </c>
      <c r="J16" s="2">
        <v>19.899999999999999</v>
      </c>
      <c r="K16" s="7"/>
    </row>
    <row r="17" spans="2:11" ht="80.099999999999994" customHeight="1">
      <c r="B17" s="1"/>
      <c r="C17" s="6">
        <v>144172</v>
      </c>
      <c r="D17" s="6" t="s">
        <v>24</v>
      </c>
      <c r="E17" s="7" t="s">
        <v>11</v>
      </c>
      <c r="F17" s="8" t="s">
        <v>12</v>
      </c>
      <c r="G17" s="9">
        <v>736658952438</v>
      </c>
      <c r="H17" s="7">
        <v>456</v>
      </c>
      <c r="I17" s="8" t="s">
        <v>13</v>
      </c>
      <c r="J17" s="2">
        <v>11.99</v>
      </c>
      <c r="K17" s="7"/>
    </row>
    <row r="18" spans="2:11" ht="80.099999999999994" customHeight="1">
      <c r="B18" s="1"/>
      <c r="C18" s="6">
        <v>142875</v>
      </c>
      <c r="D18" s="6" t="s">
        <v>25</v>
      </c>
      <c r="E18" s="7" t="s">
        <v>11</v>
      </c>
      <c r="F18" s="8" t="s">
        <v>12</v>
      </c>
      <c r="G18" s="9">
        <v>736658952407</v>
      </c>
      <c r="H18" s="7">
        <v>117</v>
      </c>
      <c r="I18" s="8" t="s">
        <v>13</v>
      </c>
      <c r="J18" s="2">
        <v>11.99</v>
      </c>
      <c r="K18" s="7"/>
    </row>
    <row r="19" spans="2:11" ht="80.099999999999994" customHeight="1">
      <c r="B19" s="1"/>
      <c r="C19" s="6">
        <v>143098</v>
      </c>
      <c r="D19" s="6" t="s">
        <v>26</v>
      </c>
      <c r="E19" s="7" t="s">
        <v>11</v>
      </c>
      <c r="F19" s="8" t="s">
        <v>12</v>
      </c>
      <c r="G19" s="9">
        <v>736658952940</v>
      </c>
      <c r="H19" s="7">
        <v>72</v>
      </c>
      <c r="I19" s="8" t="s">
        <v>13</v>
      </c>
      <c r="J19" s="2">
        <v>11.99</v>
      </c>
      <c r="K19" s="7"/>
    </row>
    <row r="20" spans="2:11" ht="80.099999999999994" customHeight="1">
      <c r="B20" s="1"/>
      <c r="C20" s="6">
        <v>143099</v>
      </c>
      <c r="D20" s="6" t="s">
        <v>27</v>
      </c>
      <c r="E20" s="7" t="s">
        <v>11</v>
      </c>
      <c r="F20" s="8" t="s">
        <v>12</v>
      </c>
      <c r="G20" s="9">
        <v>736658979855</v>
      </c>
      <c r="H20" s="7">
        <v>168</v>
      </c>
      <c r="I20" s="8" t="s">
        <v>13</v>
      </c>
      <c r="J20" s="2">
        <v>11.99</v>
      </c>
      <c r="K20" s="7"/>
    </row>
    <row r="21" spans="2:11" ht="80.099999999999994" customHeight="1">
      <c r="B21" s="1"/>
      <c r="C21" s="6">
        <v>166351</v>
      </c>
      <c r="D21" s="6" t="s">
        <v>28</v>
      </c>
      <c r="E21" s="7" t="s">
        <v>11</v>
      </c>
      <c r="F21" s="8" t="s">
        <v>12</v>
      </c>
      <c r="G21" s="9">
        <v>736658547009</v>
      </c>
      <c r="H21" s="7">
        <v>96</v>
      </c>
      <c r="I21" s="8" t="s">
        <v>13</v>
      </c>
      <c r="J21" s="2">
        <v>11.99</v>
      </c>
      <c r="K21" s="7"/>
    </row>
    <row r="22" spans="2:11">
      <c r="H22">
        <f>SUM(H6:H21)</f>
        <v>2778</v>
      </c>
    </row>
  </sheetData>
  <autoFilter ref="B5:K21"/>
  <mergeCells count="1">
    <mergeCell ref="B1:B4"/>
  </mergeCells>
  <conditionalFormatting sqref="C6:C21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WETBRUSH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2024-02-12T16:51:47Z</dcterms:created>
  <dcterms:modified xsi:type="dcterms:W3CDTF">2024-02-14T10:32:15Z</dcterms:modified>
</cp:coreProperties>
</file>